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pple Spice Bidness\Dropbox\Jacob\Documents\Spreadsheets\Order Form\"/>
    </mc:Choice>
  </mc:AlternateContent>
  <xr:revisionPtr revIDLastSave="0" documentId="13_ncr:1_{2509E667-F552-4BE0-83DD-03927CEB2E49}" xr6:coauthVersionLast="47" xr6:coauthVersionMax="47" xr10:uidLastSave="{00000000-0000-0000-0000-000000000000}"/>
  <bookViews>
    <workbookView xWindow="-120" yWindow="-120" windowWidth="29040" windowHeight="16440" xr2:uid="{B9E2E329-0EED-4B0D-B06B-C48593CE9BFC}"/>
  </bookViews>
  <sheets>
    <sheet name="Ordering" sheetId="1" r:id="rId1"/>
    <sheet name="Reference" sheetId="2" state="hidden" r:id="rId2"/>
  </sheets>
  <definedNames>
    <definedName name="Bakery">Reference!$A$49:$A$53</definedName>
    <definedName name="Dessert">Reference!$A$56:$A$61</definedName>
    <definedName name="Dressings">Reference!$A$108:$A$119</definedName>
    <definedName name="Drinks">Reference!$A$76:$A$92</definedName>
    <definedName name="OrderType">Reference!$A$122:$A$123</definedName>
    <definedName name="Salads">Reference!$A$33:$B$46</definedName>
    <definedName name="Sandwiches">Reference!$A$2:$C$28</definedName>
    <definedName name="SideChoices">Reference!$A$95:$A$100</definedName>
    <definedName name="Sides">Reference!$A$64:$A$73</definedName>
    <definedName name="Tiers">Reference!$A$103:$A$105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0" i="1" l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</calcChain>
</file>

<file path=xl/sharedStrings.xml><?xml version="1.0" encoding="utf-8"?>
<sst xmlns="http://schemas.openxmlformats.org/spreadsheetml/2006/main" count="366" uniqueCount="156">
  <si>
    <t>Street Address</t>
  </si>
  <si>
    <t>Business Name</t>
  </si>
  <si>
    <t>Delivery Instructions</t>
  </si>
  <si>
    <t>PoC Phone #</t>
  </si>
  <si>
    <t>Item</t>
  </si>
  <si>
    <t>Side</t>
  </si>
  <si>
    <t>This order is for…</t>
  </si>
  <si>
    <t>Point of Contact</t>
  </si>
  <si>
    <t>Order Date</t>
  </si>
  <si>
    <t>Order Time</t>
  </si>
  <si>
    <t>Box Lunches</t>
  </si>
  <si>
    <t>Salads</t>
  </si>
  <si>
    <t>Dressing</t>
  </si>
  <si>
    <t>Quantity</t>
  </si>
  <si>
    <t>Sandwiches</t>
  </si>
  <si>
    <t>Albacore Tuna</t>
  </si>
  <si>
    <t>BLT Avocado</t>
  </si>
  <si>
    <t>Café Club</t>
  </si>
  <si>
    <t>Chicken Bacon Ranch</t>
  </si>
  <si>
    <t>Chipotle Chicken</t>
  </si>
  <si>
    <t>Egg Salad</t>
  </si>
  <si>
    <t>Ham &amp; Havarti</t>
  </si>
  <si>
    <t>Herb Chicken HW</t>
  </si>
  <si>
    <t>Thai Curry Chicken</t>
  </si>
  <si>
    <t>Trio Classic</t>
  </si>
  <si>
    <t>Turkey &amp; Swiss</t>
  </si>
  <si>
    <t>Turkey Avocado</t>
  </si>
  <si>
    <t>Turkey Bacon Jack</t>
  </si>
  <si>
    <t>Alex's Baja BLT Wrap</t>
  </si>
  <si>
    <t>Chicken Caesar Wrap</t>
  </si>
  <si>
    <t>Cran-Turkey Crunch Wrap</t>
  </si>
  <si>
    <t>Roast Beef Reuben Wrap</t>
  </si>
  <si>
    <t>Spicy Fire Chicken Wrap</t>
  </si>
  <si>
    <t>SW Chicken Wrap</t>
  </si>
  <si>
    <t>SW Veggie Wrap</t>
  </si>
  <si>
    <t>Turkey Bacon Ranch Wrap</t>
  </si>
  <si>
    <t>Apple Walnut AC</t>
  </si>
  <si>
    <t>Caesar Salad</t>
  </si>
  <si>
    <t>Capraesar</t>
  </si>
  <si>
    <t>Chef Salad</t>
  </si>
  <si>
    <t>Chicken Caesar</t>
  </si>
  <si>
    <t>Classic Cobb</t>
  </si>
  <si>
    <t>Garden Vegetable</t>
  </si>
  <si>
    <t>Mandarin Chicken</t>
  </si>
  <si>
    <t>Roasted Salmon</t>
  </si>
  <si>
    <t>Roast Vegetable &amp; Quinoa</t>
  </si>
  <si>
    <t>Southwest Chicken</t>
  </si>
  <si>
    <t>Tuna Salad</t>
  </si>
  <si>
    <t>Bakery</t>
  </si>
  <si>
    <t>Side of Bread</t>
  </si>
  <si>
    <t>Cinnamon Honey Butter 8oz.</t>
  </si>
  <si>
    <t>Cinnamon Honey Butter 1oz.</t>
  </si>
  <si>
    <t>Herb Focaccia Rolls</t>
  </si>
  <si>
    <t>Herb Focaccia Rolls - Full Pan</t>
  </si>
  <si>
    <t>Dessert</t>
  </si>
  <si>
    <t>Apple Crumb Cake</t>
  </si>
  <si>
    <t>Cheesecake Cup</t>
  </si>
  <si>
    <t>Cookie</t>
  </si>
  <si>
    <t>Lemon Bar</t>
  </si>
  <si>
    <t>Peanut Butter Yummy Bar</t>
  </si>
  <si>
    <t>Rockslide Brownie</t>
  </si>
  <si>
    <t>Sides</t>
  </si>
  <si>
    <t>Carrot Chips</t>
  </si>
  <si>
    <t>Fresh Fruit</t>
  </si>
  <si>
    <t>Pasta Salad</t>
  </si>
  <si>
    <t>Potato Salad</t>
  </si>
  <si>
    <t>Avocado</t>
  </si>
  <si>
    <t>Bacon</t>
  </si>
  <si>
    <t>Chips</t>
  </si>
  <si>
    <t>Pickle Spear</t>
  </si>
  <si>
    <t>Salad Dressing</t>
  </si>
  <si>
    <t>Snack Attack</t>
  </si>
  <si>
    <t>Drinks</t>
  </si>
  <si>
    <t>Bottled Water</t>
  </si>
  <si>
    <t>Coke</t>
  </si>
  <si>
    <t>Diet Coke</t>
  </si>
  <si>
    <t>Dr. Pepper</t>
  </si>
  <si>
    <t>Ginger Ale</t>
  </si>
  <si>
    <t>Sal Pellegrino</t>
  </si>
  <si>
    <t>Sprite</t>
  </si>
  <si>
    <t>Variety Soda &amp; Water</t>
  </si>
  <si>
    <t>Variety Soda</t>
  </si>
  <si>
    <t>Snapple Tea</t>
  </si>
  <si>
    <t>Peach Snapple</t>
  </si>
  <si>
    <t>Lemon Snapple</t>
  </si>
  <si>
    <t>Raspberry Snapple</t>
  </si>
  <si>
    <t>Diet Raspberry Snapple</t>
  </si>
  <si>
    <t>Diet Peach Snapple</t>
  </si>
  <si>
    <t>Diet Lemon Snapple</t>
  </si>
  <si>
    <t>Sparkling Water</t>
  </si>
  <si>
    <t>Mini Cannoli Tray</t>
  </si>
  <si>
    <t>Cookie &amp; Brownie Tray (15)</t>
  </si>
  <si>
    <t>Executive Dessert Tray (15)</t>
  </si>
  <si>
    <t>Buffet Sides/Extras</t>
  </si>
  <si>
    <t>Party Fruit Bowl</t>
  </si>
  <si>
    <t>Sauce</t>
  </si>
  <si>
    <t>Bread</t>
  </si>
  <si>
    <t>Signature Sauce</t>
  </si>
  <si>
    <t>Sourdough</t>
  </si>
  <si>
    <t>Honey Wheat</t>
  </si>
  <si>
    <t>Chipotle Mayo</t>
  </si>
  <si>
    <t>Pesto Mayo</t>
  </si>
  <si>
    <t>Roast Beef &amp; Provolone</t>
  </si>
  <si>
    <t>13-Grain</t>
  </si>
  <si>
    <t>Dijon Horseradish Sauce</t>
  </si>
  <si>
    <t>Vegetarian</t>
  </si>
  <si>
    <t>Wrap</t>
  </si>
  <si>
    <t>Cranberry Sauce</t>
  </si>
  <si>
    <t>Apple Cider Vinaigrette</t>
  </si>
  <si>
    <t>Caesar Dressing</t>
  </si>
  <si>
    <t>Balsamic Vinaigrette</t>
  </si>
  <si>
    <t>Ranch Dressing</t>
  </si>
  <si>
    <t>Sesame Ginger</t>
  </si>
  <si>
    <t>BBQ Ranch Dressing</t>
  </si>
  <si>
    <t>Cheese Tray</t>
  </si>
  <si>
    <t>Classic</t>
  </si>
  <si>
    <t>Deluxe</t>
  </si>
  <si>
    <t>Executive</t>
  </si>
  <si>
    <t>Side Choices</t>
  </si>
  <si>
    <t>Variety Side</t>
  </si>
  <si>
    <t>Order Choices</t>
  </si>
  <si>
    <t>Pickup</t>
  </si>
  <si>
    <t>Delivery</t>
  </si>
  <si>
    <t>Customer Name</t>
  </si>
  <si>
    <t>Suite/Unit/Building</t>
  </si>
  <si>
    <t>City, State, ZIP</t>
  </si>
  <si>
    <t># of Guests</t>
  </si>
  <si>
    <t>Classic/Deluxe/Executive</t>
  </si>
  <si>
    <t>Sandwich, variety</t>
  </si>
  <si>
    <t>Wrap, variety</t>
  </si>
  <si>
    <t>&lt;n/a&gt;</t>
  </si>
  <si>
    <t>Modifications/Allergies</t>
  </si>
  <si>
    <t>Recommended Dressing</t>
  </si>
  <si>
    <t>Selected Dressing</t>
  </si>
  <si>
    <t>Dressings</t>
  </si>
  <si>
    <t>BBQ Ranch</t>
  </si>
  <si>
    <t>Bleu Cheese</t>
  </si>
  <si>
    <t>Fat-Free Raspberry Vinaigrette</t>
  </si>
  <si>
    <t>Signature Ranch</t>
  </si>
  <si>
    <t>Variety Dressing</t>
  </si>
  <si>
    <t>No dressing</t>
  </si>
  <si>
    <t>Tax Exemption ID</t>
  </si>
  <si>
    <t>Desserts</t>
  </si>
  <si>
    <t>Chips, Variety</t>
  </si>
  <si>
    <t>Party Vegetable tray</t>
  </si>
  <si>
    <t>-</t>
  </si>
  <si>
    <t>Potato Chips</t>
  </si>
  <si>
    <t>San Pellegrino</t>
  </si>
  <si>
    <t>The Italian</t>
  </si>
  <si>
    <t>Italian Sauce</t>
  </si>
  <si>
    <t>The Italian Salad</t>
  </si>
  <si>
    <t>Greek Dressing</t>
  </si>
  <si>
    <t>Greek Salad</t>
  </si>
  <si>
    <t>Creamy Italian Dressing</t>
  </si>
  <si>
    <t>BLT</t>
  </si>
  <si>
    <t>Box Lunch Tiers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</si>
</sst>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/dd/yy;@"/>
    <numFmt numFmtId="165" formatCode="[$-409]h:mm\ AM/PM;@"/>
  </numFmts>
  <fonts count="14" x14ac:knownFonts="1">
    <font>
      <sz val="2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26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i/>
      <sz val="12"/>
      <color rgb="FF7F7F7F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u/>
      <sz val="12"/>
      <color theme="0"/>
      <name val="Calibri"/>
      <family val="2"/>
      <scheme val="minor"/>
    </font>
    <font>
      <sz val="12"/>
      <name val="Calibri"/>
      <family val="2"/>
      <scheme val="minor"/>
    </font>
    <font>
      <i/>
      <sz val="12"/>
      <color theme="1" tint="0.499984740745262"/>
      <name val="Calibri"/>
      <family val="2"/>
      <scheme val="minor"/>
    </font>
    <font>
      <b/>
      <sz val="12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1"/>
        <bgColor indexed="64"/>
      </patternFill>
    </fill>
  </fills>
  <borders count="19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4">
    <xf numFmtId="0" fontId="0" fillId="0" borderId="0"/>
    <xf numFmtId="0" fontId="5" fillId="2" borderId="1" applyNumberFormat="0" applyAlignment="0" applyProtection="0"/>
    <xf numFmtId="0" fontId="6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6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6" fillId="10" borderId="0" applyNumberFormat="0" applyBorder="0" applyAlignment="0" applyProtection="0"/>
    <xf numFmtId="0" fontId="4" fillId="11" borderId="0" applyNumberFormat="0" applyBorder="0" applyAlignment="0" applyProtection="0"/>
    <xf numFmtId="0" fontId="8" fillId="0" borderId="0" applyNumberFormat="0" applyFill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</cellStyleXfs>
  <cellXfs count="51">
    <xf numFmtId="0" fontId="0" fillId="0" borderId="0" xfId="0"/>
    <xf numFmtId="0" fontId="4" fillId="11" borderId="14" xfId="10" applyBorder="1" applyAlignment="1" applyProtection="1">
      <alignment horizontal="center" vertical="center"/>
      <protection locked="0"/>
    </xf>
    <xf numFmtId="164" fontId="2" fillId="11" borderId="16" xfId="10" applyNumberFormat="1" applyFont="1" applyBorder="1" applyAlignment="1" applyProtection="1">
      <alignment horizontal="center" vertical="center"/>
      <protection locked="0"/>
    </xf>
    <xf numFmtId="165" fontId="2" fillId="11" borderId="16" xfId="10" applyNumberFormat="1" applyFont="1" applyBorder="1" applyAlignment="1" applyProtection="1">
      <alignment horizontal="center" vertical="center"/>
      <protection locked="0"/>
    </xf>
    <xf numFmtId="0" fontId="2" fillId="11" borderId="16" xfId="10" applyFont="1" applyBorder="1" applyAlignment="1" applyProtection="1">
      <alignment horizontal="center" vertical="center"/>
      <protection locked="0"/>
    </xf>
    <xf numFmtId="0" fontId="2" fillId="11" borderId="18" xfId="10" applyFont="1" applyBorder="1" applyAlignment="1" applyProtection="1">
      <alignment horizontal="center" vertical="center"/>
      <protection locked="0"/>
    </xf>
    <xf numFmtId="0" fontId="3" fillId="4" borderId="7" xfId="3" applyFont="1" applyBorder="1" applyAlignment="1" applyProtection="1">
      <alignment horizontal="center" vertical="center"/>
      <protection locked="0"/>
    </xf>
    <xf numFmtId="0" fontId="4" fillId="4" borderId="0" xfId="3" applyAlignment="1" applyProtection="1">
      <alignment horizontal="center" vertical="center"/>
      <protection locked="0"/>
    </xf>
    <xf numFmtId="0" fontId="4" fillId="4" borderId="2" xfId="3" applyBorder="1" applyAlignment="1" applyProtection="1">
      <alignment horizontal="center" vertical="center"/>
      <protection locked="0"/>
    </xf>
    <xf numFmtId="0" fontId="4" fillId="4" borderId="5" xfId="3" applyBorder="1" applyAlignment="1" applyProtection="1">
      <alignment horizontal="center" vertical="center"/>
      <protection locked="0"/>
    </xf>
    <xf numFmtId="0" fontId="3" fillId="4" borderId="10" xfId="3" applyFont="1" applyBorder="1" applyAlignment="1" applyProtection="1">
      <alignment horizontal="center" vertical="center"/>
      <protection locked="0"/>
    </xf>
    <xf numFmtId="0" fontId="4" fillId="4" borderId="3" xfId="3" applyBorder="1" applyAlignment="1" applyProtection="1">
      <alignment horizontal="center" vertical="center"/>
      <protection locked="0"/>
    </xf>
    <xf numFmtId="0" fontId="4" fillId="4" borderId="11" xfId="3" applyBorder="1" applyAlignment="1" applyProtection="1">
      <alignment horizontal="center" vertical="center"/>
      <protection locked="0"/>
    </xf>
    <xf numFmtId="0" fontId="3" fillId="12" borderId="2" xfId="12" applyBorder="1" applyAlignment="1" applyProtection="1">
      <alignment horizontal="center" vertical="center"/>
      <protection locked="0"/>
    </xf>
    <xf numFmtId="0" fontId="3" fillId="5" borderId="2" xfId="4" applyFont="1" applyBorder="1" applyAlignment="1" applyProtection="1">
      <alignment horizontal="center" vertical="center"/>
      <protection locked="0"/>
    </xf>
    <xf numFmtId="0" fontId="3" fillId="8" borderId="2" xfId="7" applyFont="1" applyBorder="1" applyAlignment="1" applyProtection="1">
      <alignment horizontal="center" vertical="center"/>
      <protection locked="0"/>
    </xf>
    <xf numFmtId="0" fontId="11" fillId="8" borderId="10" xfId="7" applyFont="1" applyBorder="1" applyAlignment="1" applyProtection="1">
      <alignment horizontal="center" vertical="center"/>
      <protection locked="0"/>
    </xf>
    <xf numFmtId="0" fontId="11" fillId="8" borderId="3" xfId="7" applyFont="1" applyBorder="1" applyAlignment="1" applyProtection="1">
      <alignment horizontal="center" vertical="center"/>
      <protection locked="0"/>
    </xf>
    <xf numFmtId="0" fontId="12" fillId="8" borderId="3" xfId="11" applyFont="1" applyFill="1" applyBorder="1" applyAlignment="1" applyProtection="1">
      <alignment horizontal="center" vertical="center"/>
      <protection locked="0"/>
    </xf>
    <xf numFmtId="0" fontId="11" fillId="8" borderId="11" xfId="7" applyFont="1" applyBorder="1" applyAlignment="1" applyProtection="1">
      <alignment horizontal="center" vertical="center"/>
      <protection locked="0"/>
    </xf>
    <xf numFmtId="0" fontId="4" fillId="0" borderId="0" xfId="0" applyFont="1" applyAlignment="1">
      <alignment horizontal="center" vertical="center"/>
    </xf>
    <xf numFmtId="0" fontId="1" fillId="8" borderId="2" xfId="7" applyNumberFormat="1" applyFont="1" applyBorder="1" applyAlignment="1">
      <alignment horizontal="center" vertical="center"/>
    </xf>
    <xf numFmtId="0" fontId="9" fillId="9" borderId="2" xfId="8" applyNumberFormat="1" applyFont="1" applyBorder="1" applyAlignment="1">
      <alignment horizontal="center" vertical="center"/>
    </xf>
    <xf numFmtId="0" fontId="4" fillId="5" borderId="2" xfId="4" applyNumberFormat="1" applyBorder="1" applyAlignment="1">
      <alignment horizontal="center" vertical="center"/>
    </xf>
    <xf numFmtId="0" fontId="9" fillId="6" borderId="2" xfId="5" applyNumberFormat="1" applyFont="1" applyBorder="1" applyAlignment="1">
      <alignment horizontal="center" vertical="center"/>
    </xf>
    <xf numFmtId="0" fontId="3" fillId="8" borderId="2" xfId="7" applyNumberFormat="1" applyFont="1" applyBorder="1" applyAlignment="1">
      <alignment horizontal="center" vertical="center"/>
    </xf>
    <xf numFmtId="0" fontId="3" fillId="5" borderId="2" xfId="4" applyNumberFormat="1" applyFont="1" applyBorder="1" applyAlignment="1">
      <alignment horizontal="center" vertical="center"/>
    </xf>
    <xf numFmtId="0" fontId="9" fillId="9" borderId="8" xfId="8" applyNumberFormat="1" applyFont="1" applyBorder="1" applyAlignment="1">
      <alignment horizontal="center" vertical="center"/>
    </xf>
    <xf numFmtId="0" fontId="9" fillId="9" borderId="4" xfId="8" applyNumberFormat="1" applyFont="1" applyBorder="1" applyAlignment="1">
      <alignment horizontal="center" vertical="center"/>
    </xf>
    <xf numFmtId="0" fontId="9" fillId="9" borderId="5" xfId="8" applyNumberFormat="1" applyFont="1" applyBorder="1" applyAlignment="1">
      <alignment horizontal="center" vertical="center"/>
    </xf>
    <xf numFmtId="0" fontId="3" fillId="12" borderId="2" xfId="12" applyNumberFormat="1" applyBorder="1" applyAlignment="1">
      <alignment horizontal="center" vertical="center"/>
    </xf>
    <xf numFmtId="0" fontId="9" fillId="13" borderId="2" xfId="13" applyNumberFormat="1" applyFont="1" applyBorder="1" applyAlignment="1">
      <alignment horizontal="center" vertical="center"/>
    </xf>
    <xf numFmtId="0" fontId="9" fillId="6" borderId="8" xfId="5" applyNumberFormat="1" applyFont="1" applyBorder="1" applyAlignment="1">
      <alignment horizontal="center" vertical="center"/>
    </xf>
    <xf numFmtId="0" fontId="9" fillId="6" borderId="4" xfId="5" applyNumberFormat="1" applyFont="1" applyBorder="1" applyAlignment="1">
      <alignment horizontal="center" vertical="center"/>
    </xf>
    <xf numFmtId="0" fontId="9" fillId="6" borderId="9" xfId="5" applyNumberFormat="1" applyFont="1" applyBorder="1" applyAlignment="1">
      <alignment horizontal="center" vertical="center"/>
    </xf>
    <xf numFmtId="0" fontId="7" fillId="10" borderId="13" xfId="9" applyNumberFormat="1" applyFont="1" applyBorder="1" applyAlignment="1">
      <alignment horizontal="center" vertical="center"/>
    </xf>
    <xf numFmtId="0" fontId="7" fillId="10" borderId="15" xfId="9" applyNumberFormat="1" applyFont="1" applyBorder="1" applyAlignment="1">
      <alignment horizontal="center" vertical="center"/>
    </xf>
    <xf numFmtId="0" fontId="7" fillId="10" borderId="17" xfId="9" applyNumberFormat="1" applyFont="1" applyBorder="1" applyAlignment="1">
      <alignment horizontal="center" vertical="center"/>
    </xf>
    <xf numFmtId="0" fontId="10" fillId="3" borderId="5" xfId="2" applyNumberFormat="1" applyFont="1" applyBorder="1" applyAlignment="1">
      <alignment horizontal="center" vertical="center"/>
    </xf>
    <xf numFmtId="0" fontId="10" fillId="3" borderId="6" xfId="2" applyNumberFormat="1" applyFont="1" applyBorder="1" applyAlignment="1">
      <alignment horizontal="center" vertical="center"/>
    </xf>
    <xf numFmtId="0" fontId="10" fillId="3" borderId="7" xfId="2" applyNumberFormat="1" applyFont="1" applyBorder="1" applyAlignment="1">
      <alignment horizontal="center" vertical="center"/>
    </xf>
    <xf numFmtId="0" fontId="10" fillId="10" borderId="5" xfId="9" applyNumberFormat="1" applyFont="1" applyBorder="1" applyAlignment="1">
      <alignment horizontal="center" vertical="center"/>
    </xf>
    <xf numFmtId="0" fontId="10" fillId="10" borderId="7" xfId="9" applyNumberFormat="1" applyFont="1" applyBorder="1" applyAlignment="1">
      <alignment horizontal="center" vertical="center"/>
    </xf>
    <xf numFmtId="0" fontId="10" fillId="7" borderId="5" xfId="6" applyNumberFormat="1" applyFont="1" applyBorder="1" applyAlignment="1">
      <alignment horizontal="center" vertical="center"/>
    </xf>
    <xf numFmtId="0" fontId="10" fillId="7" borderId="7" xfId="6" applyNumberFormat="1" applyFont="1" applyBorder="1" applyAlignment="1">
      <alignment horizontal="center" vertical="center"/>
    </xf>
    <xf numFmtId="0" fontId="10" fillId="7" borderId="11" xfId="6" applyNumberFormat="1" applyFont="1" applyBorder="1" applyAlignment="1">
      <alignment horizontal="center" vertical="center"/>
    </xf>
    <xf numFmtId="0" fontId="10" fillId="7" borderId="12" xfId="6" applyNumberFormat="1" applyFont="1" applyBorder="1" applyAlignment="1">
      <alignment horizontal="center" vertical="center"/>
    </xf>
    <xf numFmtId="0" fontId="10" fillId="7" borderId="10" xfId="6" applyNumberFormat="1" applyFont="1" applyBorder="1" applyAlignment="1">
      <alignment horizontal="center" vertical="center"/>
    </xf>
    <xf numFmtId="0" fontId="10" fillId="3" borderId="2" xfId="2" applyNumberFormat="1" applyFont="1" applyBorder="1" applyAlignment="1">
      <alignment horizontal="center" vertical="center"/>
    </xf>
    <xf numFmtId="0" fontId="13" fillId="14" borderId="1" xfId="1" applyFont="1" applyFill="1" applyAlignment="1" applyProtection="1">
      <alignment horizontal="center" vertical="center"/>
      <protection hidden="1"/>
    </xf>
    <xf numFmtId="0" fontId="11" fillId="14" borderId="0" xfId="0" applyFont="1" applyFill="1" applyAlignment="1" applyProtection="1">
      <alignment horizontal="center" vertical="center"/>
      <protection hidden="1"/>
    </xf>
  </cellXfs>
  <cellStyles count="14">
    <cellStyle name="20% - Accent1" xfId="3" builtinId="30"/>
    <cellStyle name="20% - Accent5" xfId="10" builtinId="46"/>
    <cellStyle name="40% - Accent1" xfId="4" builtinId="31"/>
    <cellStyle name="40% - Accent2" xfId="7" builtinId="35"/>
    <cellStyle name="40% - Accent5" xfId="12" builtinId="47"/>
    <cellStyle name="60% - Accent1" xfId="5" builtinId="32"/>
    <cellStyle name="60% - Accent2" xfId="8" builtinId="36"/>
    <cellStyle name="60% - Accent5" xfId="13" builtinId="48"/>
    <cellStyle name="Accent1" xfId="2" builtinId="29"/>
    <cellStyle name="Accent2" xfId="6" builtinId="33"/>
    <cellStyle name="Accent5" xfId="9" builtinId="45"/>
    <cellStyle name="Check Cell" xfId="1" builtinId="23"/>
    <cellStyle name="Explanatory Text" xfId="11" builtinId="53"/>
    <cellStyle name="Normal" xfId="0" builtinId="0"/>
  </cellStyles>
  <dxfs count="20"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</border>
      <protection locked="0" hidden="0"/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i/>
        <strike val="0"/>
        <outline val="0"/>
        <shadow val="0"/>
        <u val="none"/>
        <vertAlign val="baseline"/>
        <sz val="12"/>
        <color theme="1" tint="0.499984740745262"/>
        <name val="Calibri"/>
        <family val="2"/>
        <scheme val="minor"/>
      </font>
      <numFmt numFmtId="0" formatCode="General"/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  <protection locked="0" hidden="0"/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/>
        <vertical/>
        <horizontal/>
      </border>
      <protection locked="0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protection locked="0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protection locked="0" hidden="0"/>
    </dxf>
    <dxf>
      <border outline="0">
        <bottom style="thin">
          <color indexed="64"/>
        </bottom>
      </border>
    </dxf>
    <dxf>
      <font>
        <b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330ED9E-8BF5-4114-BAE5-D05D928BF555}" name="Table52" displayName="Table52" ref="E3:I26" totalsRowShown="0" headerRowDxfId="19" dataDxfId="17" headerRowBorderDxfId="18" tableBorderDxfId="16" totalsRowBorderDxfId="15" headerRowCellStyle="60% - Accent1" dataCellStyle="20% - Accent1">
  <autoFilter ref="E3:I26" xr:uid="{B330ED9E-8BF5-4114-BAE5-D05D928BF555}"/>
  <tableColumns count="5">
    <tableColumn id="1" xr3:uid="{2D8F59BC-5F19-40A2-9F46-2FFD8010357B}" name="Quantity" dataDxfId="14" dataCellStyle="20% - Accent1"/>
    <tableColumn id="2" xr3:uid="{17FC1920-427A-42ED-9BC8-B9CEDE7079F3}" name="Classic/Deluxe/Executive" dataDxfId="13" dataCellStyle="20% - Accent1"/>
    <tableColumn id="3" xr3:uid="{27ABC987-5B66-415D-995B-770B5478786C}" name="Item" dataDxfId="12" dataCellStyle="20% - Accent1"/>
    <tableColumn id="4" xr3:uid="{952D3C26-B436-44C2-9EC0-84E0CFE3CF74}" name="Side" dataDxfId="0" dataCellStyle="20% - Accent1"/>
    <tableColumn id="5" xr3:uid="{D3BEC618-28B6-4BE4-BC6E-B43578E4B846}" name="Modifications/Allergies" dataDxfId="11" dataCellStyle="20% - Accent1"/>
  </tableColumns>
  <tableStyleInfo name="TableStyleDark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EA0B1FE3-6E91-4F4F-B503-6723B2A8B685}" name="Table3" displayName="Table3" ref="E29:I52" totalsRowShown="0" headerRowDxfId="10" dataDxfId="8" headerRowBorderDxfId="9" tableBorderDxfId="7" totalsRowBorderDxfId="6" headerRowCellStyle="60% - Accent2">
  <autoFilter ref="E29:I52" xr:uid="{EA0B1FE3-6E91-4F4F-B503-6723B2A8B685}"/>
  <tableColumns count="5">
    <tableColumn id="1" xr3:uid="{F1FA1747-4E9F-469C-AC67-A08561231CC4}" name="Quantity" dataDxfId="5" dataCellStyle="40% - Accent2"/>
    <tableColumn id="2" xr3:uid="{209E75B7-343D-41DA-AD60-9485D8DC2B21}" name="Item" dataDxfId="4" dataCellStyle="40% - Accent2"/>
    <tableColumn id="3" xr3:uid="{A2149BA4-475F-4884-910D-2C185B5B385E}" name="Recommended Dressing" dataDxfId="3" dataCellStyle="Explanatory Text">
      <calculatedColumnFormula>VLOOKUP(F30,Salads,2,FALSE)</calculatedColumnFormula>
    </tableColumn>
    <tableColumn id="4" xr3:uid="{BD641871-9B5E-40AC-8DF7-F09187C3D80D}" name="Selected Dressing" dataDxfId="2" dataCellStyle="40% - Accent2"/>
    <tableColumn id="5" xr3:uid="{63B973FC-128E-4B57-BBA5-4507060B17CB}" name="Modifications/Allergies" dataDxfId="1" dataCellStyle="40% - Accent2"/>
  </tableColumns>
  <tableStyleInfo name="TableStyleDark4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B15004-AF69-461E-BEDF-AFA7FD3A1AE0}">
  <dimension ref="B1:I71"/>
  <sheetViews>
    <sheetView tabSelected="1" zoomScaleNormal="100" workbookViewId="0">
      <selection activeCell="F4" sqref="F4"/>
    </sheetView>
  </sheetViews>
  <sheetFormatPr defaultColWidth="8.88671875" defaultRowHeight="15.75" x14ac:dyDescent="0.5"/>
  <cols>
    <col min="1" max="1" width="1.21875" style="20" customWidth="1"/>
    <col min="2" max="2" width="8.21875" style="20" bestFit="1" customWidth="1"/>
    <col min="3" max="3" width="11" style="20" bestFit="1" customWidth="1"/>
    <col min="4" max="4" width="1.1640625" style="20" customWidth="1"/>
    <col min="5" max="5" width="5.77734375" style="20" customWidth="1"/>
    <col min="6" max="6" width="11.5" style="20" bestFit="1" customWidth="1"/>
    <col min="7" max="7" width="11.33203125" style="20" customWidth="1"/>
    <col min="8" max="8" width="11.609375" style="20" customWidth="1"/>
    <col min="9" max="9" width="19.88671875" style="20" customWidth="1"/>
    <col min="10" max="10" width="8.88671875" style="20" customWidth="1"/>
    <col min="11" max="16384" width="8.88671875" style="20"/>
  </cols>
  <sheetData>
    <row r="1" spans="2:9" ht="16.5" thickBot="1" x14ac:dyDescent="0.55000000000000004"/>
    <row r="2" spans="2:9" x14ac:dyDescent="0.5">
      <c r="B2" s="35" t="s">
        <v>6</v>
      </c>
      <c r="C2" s="1" t="s">
        <v>122</v>
      </c>
      <c r="E2" s="38" t="s">
        <v>10</v>
      </c>
      <c r="F2" s="39"/>
      <c r="G2" s="39"/>
      <c r="H2" s="39"/>
      <c r="I2" s="40"/>
    </row>
    <row r="3" spans="2:9" x14ac:dyDescent="0.5">
      <c r="B3" s="36" t="s">
        <v>8</v>
      </c>
      <c r="C3" s="2" t="s">
        <v>145</v>
      </c>
      <c r="E3" s="32" t="s">
        <v>13</v>
      </c>
      <c r="F3" s="33" t="s">
        <v>127</v>
      </c>
      <c r="G3" s="33" t="s">
        <v>4</v>
      </c>
      <c r="H3" s="33" t="s">
        <v>5</v>
      </c>
      <c r="I3" s="34" t="s">
        <v>131</v>
      </c>
    </row>
    <row r="4" spans="2:9" x14ac:dyDescent="0.5">
      <c r="B4" s="36" t="s">
        <v>9</v>
      </c>
      <c r="C4" s="3" t="s">
        <v>145</v>
      </c>
      <c r="E4" s="6" t="s">
        <v>145</v>
      </c>
      <c r="F4" s="7"/>
      <c r="G4" s="8"/>
      <c r="H4" s="8"/>
      <c r="I4" s="9"/>
    </row>
    <row r="5" spans="2:9" ht="15.75" customHeight="1" x14ac:dyDescent="0.5">
      <c r="B5" s="36" t="s">
        <v>0</v>
      </c>
      <c r="C5" s="4" t="s">
        <v>145</v>
      </c>
      <c r="E5" s="6" t="s">
        <v>145</v>
      </c>
      <c r="F5" s="8"/>
      <c r="G5" s="8"/>
      <c r="H5" s="8"/>
      <c r="I5" s="9"/>
    </row>
    <row r="6" spans="2:9" x14ac:dyDescent="0.5">
      <c r="B6" s="36" t="s">
        <v>124</v>
      </c>
      <c r="C6" s="4" t="s">
        <v>145</v>
      </c>
      <c r="E6" s="6" t="s">
        <v>145</v>
      </c>
      <c r="F6" s="8"/>
      <c r="G6" s="8"/>
      <c r="H6" s="8"/>
      <c r="I6" s="9"/>
    </row>
    <row r="7" spans="2:9" x14ac:dyDescent="0.5">
      <c r="B7" s="36" t="s">
        <v>125</v>
      </c>
      <c r="C7" s="4" t="s">
        <v>145</v>
      </c>
      <c r="E7" s="6" t="s">
        <v>145</v>
      </c>
      <c r="F7" s="8"/>
      <c r="G7" s="8"/>
      <c r="H7" s="8"/>
      <c r="I7" s="9"/>
    </row>
    <row r="8" spans="2:9" x14ac:dyDescent="0.5">
      <c r="B8" s="36" t="s">
        <v>123</v>
      </c>
      <c r="C8" s="4" t="s">
        <v>145</v>
      </c>
      <c r="E8" s="6" t="s">
        <v>145</v>
      </c>
      <c r="F8" s="8"/>
      <c r="G8" s="8"/>
      <c r="H8" s="8"/>
      <c r="I8" s="9"/>
    </row>
    <row r="9" spans="2:9" x14ac:dyDescent="0.5">
      <c r="B9" s="36" t="s">
        <v>1</v>
      </c>
      <c r="C9" s="4" t="s">
        <v>145</v>
      </c>
      <c r="E9" s="6" t="s">
        <v>145</v>
      </c>
      <c r="F9" s="8"/>
      <c r="G9" s="8"/>
      <c r="H9" s="8"/>
      <c r="I9" s="9"/>
    </row>
    <row r="10" spans="2:9" x14ac:dyDescent="0.5">
      <c r="B10" s="36" t="s">
        <v>2</v>
      </c>
      <c r="C10" s="4" t="s">
        <v>145</v>
      </c>
      <c r="E10" s="6" t="s">
        <v>145</v>
      </c>
      <c r="F10" s="8"/>
      <c r="G10" s="8"/>
      <c r="H10" s="8"/>
      <c r="I10" s="9"/>
    </row>
    <row r="11" spans="2:9" x14ac:dyDescent="0.5">
      <c r="B11" s="36" t="s">
        <v>7</v>
      </c>
      <c r="C11" s="4" t="s">
        <v>145</v>
      </c>
      <c r="E11" s="6" t="s">
        <v>145</v>
      </c>
      <c r="F11" s="8"/>
      <c r="G11" s="8"/>
      <c r="H11" s="8"/>
      <c r="I11" s="9"/>
    </row>
    <row r="12" spans="2:9" x14ac:dyDescent="0.5">
      <c r="B12" s="36" t="s">
        <v>3</v>
      </c>
      <c r="C12" s="4" t="s">
        <v>145</v>
      </c>
      <c r="E12" s="6" t="s">
        <v>145</v>
      </c>
      <c r="F12" s="8"/>
      <c r="G12" s="8"/>
      <c r="H12" s="8"/>
      <c r="I12" s="9"/>
    </row>
    <row r="13" spans="2:9" x14ac:dyDescent="0.5">
      <c r="B13" s="36" t="s">
        <v>126</v>
      </c>
      <c r="C13" s="4" t="s">
        <v>145</v>
      </c>
      <c r="E13" s="10" t="s">
        <v>145</v>
      </c>
      <c r="F13" s="11"/>
      <c r="G13" s="11"/>
      <c r="H13" s="8"/>
      <c r="I13" s="12"/>
    </row>
    <row r="14" spans="2:9" ht="16.5" thickBot="1" x14ac:dyDescent="0.55000000000000004">
      <c r="B14" s="37" t="s">
        <v>141</v>
      </c>
      <c r="C14" s="5" t="s">
        <v>145</v>
      </c>
      <c r="E14" s="6" t="s">
        <v>145</v>
      </c>
      <c r="F14" s="8"/>
      <c r="G14" s="8"/>
      <c r="H14" s="8"/>
      <c r="I14" s="9"/>
    </row>
    <row r="15" spans="2:9" x14ac:dyDescent="0.5">
      <c r="E15" s="6" t="s">
        <v>145</v>
      </c>
      <c r="F15" s="8"/>
      <c r="G15" s="8"/>
      <c r="H15" s="8"/>
      <c r="I15" s="9"/>
    </row>
    <row r="16" spans="2:9" x14ac:dyDescent="0.5">
      <c r="B16" s="41" t="s">
        <v>142</v>
      </c>
      <c r="C16" s="42"/>
      <c r="E16" s="6" t="s">
        <v>145</v>
      </c>
      <c r="F16" s="8"/>
      <c r="G16" s="8"/>
      <c r="H16" s="8"/>
      <c r="I16" s="9"/>
    </row>
    <row r="17" spans="2:9" x14ac:dyDescent="0.5">
      <c r="B17" s="31" t="s">
        <v>13</v>
      </c>
      <c r="C17" s="31" t="s">
        <v>4</v>
      </c>
      <c r="E17" s="6" t="s">
        <v>145</v>
      </c>
      <c r="F17" s="8"/>
      <c r="G17" s="8"/>
      <c r="H17" s="8"/>
      <c r="I17" s="9"/>
    </row>
    <row r="18" spans="2:9" x14ac:dyDescent="0.5">
      <c r="B18" s="13" t="s">
        <v>145</v>
      </c>
      <c r="C18" s="30" t="s">
        <v>55</v>
      </c>
      <c r="E18" s="6" t="s">
        <v>145</v>
      </c>
      <c r="F18" s="8"/>
      <c r="G18" s="8"/>
      <c r="H18" s="8"/>
      <c r="I18" s="9"/>
    </row>
    <row r="19" spans="2:9" x14ac:dyDescent="0.5">
      <c r="B19" s="13" t="s">
        <v>145</v>
      </c>
      <c r="C19" s="30" t="s">
        <v>56</v>
      </c>
      <c r="E19" s="6" t="s">
        <v>145</v>
      </c>
      <c r="F19" s="8"/>
      <c r="G19" s="8"/>
      <c r="H19" s="8"/>
      <c r="I19" s="9"/>
    </row>
    <row r="20" spans="2:9" x14ac:dyDescent="0.5">
      <c r="B20" s="13" t="s">
        <v>145</v>
      </c>
      <c r="C20" s="30" t="s">
        <v>57</v>
      </c>
      <c r="E20" s="6" t="s">
        <v>145</v>
      </c>
      <c r="F20" s="8"/>
      <c r="G20" s="8"/>
      <c r="H20" s="8"/>
      <c r="I20" s="9"/>
    </row>
    <row r="21" spans="2:9" x14ac:dyDescent="0.5">
      <c r="B21" s="13" t="s">
        <v>145</v>
      </c>
      <c r="C21" s="30" t="s">
        <v>58</v>
      </c>
      <c r="E21" s="6" t="s">
        <v>145</v>
      </c>
      <c r="F21" s="8"/>
      <c r="G21" s="8"/>
      <c r="H21" s="8"/>
      <c r="I21" s="9"/>
    </row>
    <row r="22" spans="2:9" x14ac:dyDescent="0.5">
      <c r="B22" s="13" t="s">
        <v>145</v>
      </c>
      <c r="C22" s="30" t="s">
        <v>59</v>
      </c>
      <c r="E22" s="6" t="s">
        <v>145</v>
      </c>
      <c r="F22" s="8"/>
      <c r="G22" s="8"/>
      <c r="H22" s="8"/>
      <c r="I22" s="9"/>
    </row>
    <row r="23" spans="2:9" x14ac:dyDescent="0.5">
      <c r="B23" s="13" t="s">
        <v>145</v>
      </c>
      <c r="C23" s="30" t="s">
        <v>60</v>
      </c>
      <c r="E23" s="6" t="s">
        <v>145</v>
      </c>
      <c r="F23" s="8"/>
      <c r="G23" s="8"/>
      <c r="H23" s="8"/>
      <c r="I23" s="9"/>
    </row>
    <row r="24" spans="2:9" x14ac:dyDescent="0.5">
      <c r="B24" s="13" t="s">
        <v>145</v>
      </c>
      <c r="C24" s="30" t="s">
        <v>90</v>
      </c>
      <c r="E24" s="6" t="s">
        <v>145</v>
      </c>
      <c r="F24" s="8"/>
      <c r="G24" s="8"/>
      <c r="H24" s="8"/>
      <c r="I24" s="9"/>
    </row>
    <row r="25" spans="2:9" x14ac:dyDescent="0.5">
      <c r="B25" s="13" t="s">
        <v>145</v>
      </c>
      <c r="C25" s="30" t="s">
        <v>91</v>
      </c>
      <c r="E25" s="6" t="s">
        <v>145</v>
      </c>
      <c r="F25" s="8"/>
      <c r="G25" s="8"/>
      <c r="H25" s="8"/>
      <c r="I25" s="9"/>
    </row>
    <row r="26" spans="2:9" x14ac:dyDescent="0.5">
      <c r="B26" s="13" t="s">
        <v>145</v>
      </c>
      <c r="C26" s="30" t="s">
        <v>92</v>
      </c>
      <c r="E26" s="10" t="s">
        <v>145</v>
      </c>
      <c r="F26" s="11"/>
      <c r="G26" s="11"/>
      <c r="H26" s="8"/>
      <c r="I26" s="12"/>
    </row>
    <row r="28" spans="2:9" x14ac:dyDescent="0.5">
      <c r="B28" s="48" t="s">
        <v>93</v>
      </c>
      <c r="C28" s="48"/>
      <c r="E28" s="45" t="s">
        <v>11</v>
      </c>
      <c r="F28" s="46"/>
      <c r="G28" s="46"/>
      <c r="H28" s="46"/>
      <c r="I28" s="47"/>
    </row>
    <row r="29" spans="2:9" x14ac:dyDescent="0.5">
      <c r="B29" s="24" t="s">
        <v>13</v>
      </c>
      <c r="C29" s="24" t="s">
        <v>4</v>
      </c>
      <c r="E29" s="27" t="s">
        <v>13</v>
      </c>
      <c r="F29" s="28" t="s">
        <v>4</v>
      </c>
      <c r="G29" s="28" t="s">
        <v>132</v>
      </c>
      <c r="H29" s="28" t="s">
        <v>133</v>
      </c>
      <c r="I29" s="29" t="s">
        <v>131</v>
      </c>
    </row>
    <row r="30" spans="2:9" x14ac:dyDescent="0.5">
      <c r="B30" s="14" t="s">
        <v>145</v>
      </c>
      <c r="C30" s="26" t="s">
        <v>114</v>
      </c>
      <c r="E30" s="16" t="s">
        <v>145</v>
      </c>
      <c r="F30" s="17"/>
      <c r="G30" s="18" t="e">
        <f t="shared" ref="G30:G52" si="0">VLOOKUP(F30,Salads,2,FALSE)</f>
        <v>#N/A</v>
      </c>
      <c r="H30" s="17"/>
      <c r="I30" s="19"/>
    </row>
    <row r="31" spans="2:9" x14ac:dyDescent="0.5">
      <c r="B31" s="14" t="s">
        <v>145</v>
      </c>
      <c r="C31" s="26" t="s">
        <v>94</v>
      </c>
      <c r="E31" s="16" t="s">
        <v>145</v>
      </c>
      <c r="F31" s="17"/>
      <c r="G31" s="18" t="e">
        <f t="shared" si="0"/>
        <v>#N/A</v>
      </c>
      <c r="H31" s="17"/>
      <c r="I31" s="19"/>
    </row>
    <row r="32" spans="2:9" x14ac:dyDescent="0.5">
      <c r="B32" s="14" t="s">
        <v>145</v>
      </c>
      <c r="C32" s="26" t="s">
        <v>144</v>
      </c>
      <c r="E32" s="16" t="s">
        <v>145</v>
      </c>
      <c r="F32" s="17"/>
      <c r="G32" s="18" t="e">
        <f t="shared" si="0"/>
        <v>#N/A</v>
      </c>
      <c r="H32" s="17"/>
      <c r="I32" s="19"/>
    </row>
    <row r="33" spans="2:9" x14ac:dyDescent="0.5">
      <c r="B33" s="14" t="s">
        <v>145</v>
      </c>
      <c r="C33" s="26" t="s">
        <v>71</v>
      </c>
      <c r="E33" s="16" t="s">
        <v>145</v>
      </c>
      <c r="F33" s="17"/>
      <c r="G33" s="18" t="e">
        <f t="shared" si="0"/>
        <v>#N/A</v>
      </c>
      <c r="H33" s="17"/>
      <c r="I33" s="19"/>
    </row>
    <row r="34" spans="2:9" x14ac:dyDescent="0.5">
      <c r="E34" s="16" t="s">
        <v>145</v>
      </c>
      <c r="F34" s="17"/>
      <c r="G34" s="18" t="e">
        <f t="shared" si="0"/>
        <v>#N/A</v>
      </c>
      <c r="H34" s="17"/>
      <c r="I34" s="19"/>
    </row>
    <row r="35" spans="2:9" x14ac:dyDescent="0.5">
      <c r="B35" s="43" t="s">
        <v>61</v>
      </c>
      <c r="C35" s="44"/>
      <c r="E35" s="16" t="s">
        <v>145</v>
      </c>
      <c r="F35" s="17"/>
      <c r="G35" s="18" t="e">
        <f t="shared" si="0"/>
        <v>#N/A</v>
      </c>
      <c r="H35" s="17"/>
      <c r="I35" s="19"/>
    </row>
    <row r="36" spans="2:9" x14ac:dyDescent="0.5">
      <c r="B36" s="22" t="s">
        <v>13</v>
      </c>
      <c r="C36" s="22" t="s">
        <v>4</v>
      </c>
      <c r="E36" s="16" t="s">
        <v>145</v>
      </c>
      <c r="F36" s="17"/>
      <c r="G36" s="18" t="e">
        <f t="shared" si="0"/>
        <v>#N/A</v>
      </c>
      <c r="H36" s="17"/>
      <c r="I36" s="19"/>
    </row>
    <row r="37" spans="2:9" x14ac:dyDescent="0.5">
      <c r="B37" s="15" t="s">
        <v>145</v>
      </c>
      <c r="C37" s="25" t="s">
        <v>62</v>
      </c>
      <c r="E37" s="16" t="s">
        <v>145</v>
      </c>
      <c r="F37" s="17"/>
      <c r="G37" s="18" t="e">
        <f t="shared" si="0"/>
        <v>#N/A</v>
      </c>
      <c r="H37" s="17"/>
      <c r="I37" s="19"/>
    </row>
    <row r="38" spans="2:9" x14ac:dyDescent="0.5">
      <c r="B38" s="15" t="s">
        <v>145</v>
      </c>
      <c r="C38" s="25" t="s">
        <v>63</v>
      </c>
      <c r="E38" s="16" t="s">
        <v>145</v>
      </c>
      <c r="F38" s="17"/>
      <c r="G38" s="18" t="e">
        <f t="shared" si="0"/>
        <v>#N/A</v>
      </c>
      <c r="H38" s="17"/>
      <c r="I38" s="19"/>
    </row>
    <row r="39" spans="2:9" x14ac:dyDescent="0.5">
      <c r="B39" s="15" t="s">
        <v>145</v>
      </c>
      <c r="C39" s="25" t="s">
        <v>64</v>
      </c>
      <c r="E39" s="16" t="s">
        <v>145</v>
      </c>
      <c r="F39" s="17"/>
      <c r="G39" s="18" t="e">
        <f t="shared" si="0"/>
        <v>#N/A</v>
      </c>
      <c r="H39" s="17"/>
      <c r="I39" s="19"/>
    </row>
    <row r="40" spans="2:9" x14ac:dyDescent="0.5">
      <c r="B40" s="15" t="s">
        <v>145</v>
      </c>
      <c r="C40" s="25" t="s">
        <v>65</v>
      </c>
      <c r="E40" s="16" t="s">
        <v>145</v>
      </c>
      <c r="F40" s="17"/>
      <c r="G40" s="18" t="e">
        <f t="shared" si="0"/>
        <v>#N/A</v>
      </c>
      <c r="H40" s="17"/>
      <c r="I40" s="19"/>
    </row>
    <row r="41" spans="2:9" x14ac:dyDescent="0.5">
      <c r="B41" s="15" t="s">
        <v>145</v>
      </c>
      <c r="C41" s="25" t="s">
        <v>66</v>
      </c>
      <c r="E41" s="16" t="s">
        <v>145</v>
      </c>
      <c r="F41" s="17"/>
      <c r="G41" s="18" t="e">
        <f t="shared" si="0"/>
        <v>#N/A</v>
      </c>
      <c r="H41" s="17"/>
      <c r="I41" s="19"/>
    </row>
    <row r="42" spans="2:9" x14ac:dyDescent="0.5">
      <c r="B42" s="15" t="s">
        <v>145</v>
      </c>
      <c r="C42" s="25" t="s">
        <v>67</v>
      </c>
      <c r="E42" s="16" t="s">
        <v>145</v>
      </c>
      <c r="F42" s="17"/>
      <c r="G42" s="18" t="e">
        <f t="shared" si="0"/>
        <v>#N/A</v>
      </c>
      <c r="H42" s="17"/>
      <c r="I42" s="19"/>
    </row>
    <row r="43" spans="2:9" x14ac:dyDescent="0.5">
      <c r="B43" s="15" t="s">
        <v>145</v>
      </c>
      <c r="C43" s="25" t="s">
        <v>143</v>
      </c>
      <c r="E43" s="16" t="s">
        <v>145</v>
      </c>
      <c r="F43" s="17"/>
      <c r="G43" s="18" t="e">
        <f t="shared" si="0"/>
        <v>#N/A</v>
      </c>
      <c r="H43" s="17"/>
      <c r="I43" s="19"/>
    </row>
    <row r="44" spans="2:9" x14ac:dyDescent="0.5">
      <c r="B44" s="15" t="s">
        <v>145</v>
      </c>
      <c r="C44" s="25" t="s">
        <v>69</v>
      </c>
      <c r="E44" s="16" t="s">
        <v>145</v>
      </c>
      <c r="F44" s="17"/>
      <c r="G44" s="18" t="e">
        <f t="shared" si="0"/>
        <v>#N/A</v>
      </c>
      <c r="H44" s="17"/>
      <c r="I44" s="19"/>
    </row>
    <row r="45" spans="2:9" x14ac:dyDescent="0.5">
      <c r="E45" s="16" t="s">
        <v>145</v>
      </c>
      <c r="F45" s="17"/>
      <c r="G45" s="18" t="e">
        <f t="shared" si="0"/>
        <v>#N/A</v>
      </c>
      <c r="H45" s="17"/>
      <c r="I45" s="19"/>
    </row>
    <row r="46" spans="2:9" x14ac:dyDescent="0.5">
      <c r="B46" s="38" t="s">
        <v>48</v>
      </c>
      <c r="C46" s="40"/>
      <c r="E46" s="16" t="s">
        <v>145</v>
      </c>
      <c r="F46" s="17"/>
      <c r="G46" s="18" t="e">
        <f t="shared" si="0"/>
        <v>#N/A</v>
      </c>
      <c r="H46" s="17"/>
      <c r="I46" s="19"/>
    </row>
    <row r="47" spans="2:9" x14ac:dyDescent="0.5">
      <c r="B47" s="24" t="s">
        <v>13</v>
      </c>
      <c r="C47" s="24" t="s">
        <v>4</v>
      </c>
      <c r="E47" s="16" t="s">
        <v>145</v>
      </c>
      <c r="F47" s="17"/>
      <c r="G47" s="18" t="e">
        <f t="shared" si="0"/>
        <v>#N/A</v>
      </c>
      <c r="H47" s="17"/>
      <c r="I47" s="19"/>
    </row>
    <row r="48" spans="2:9" x14ac:dyDescent="0.5">
      <c r="B48" s="14" t="s">
        <v>145</v>
      </c>
      <c r="C48" s="23" t="s">
        <v>49</v>
      </c>
      <c r="E48" s="16" t="s">
        <v>145</v>
      </c>
      <c r="F48" s="17"/>
      <c r="G48" s="18" t="e">
        <f t="shared" si="0"/>
        <v>#N/A</v>
      </c>
      <c r="H48" s="17"/>
      <c r="I48" s="19"/>
    </row>
    <row r="49" spans="2:9" x14ac:dyDescent="0.5">
      <c r="B49" s="14" t="s">
        <v>145</v>
      </c>
      <c r="C49" s="23" t="s">
        <v>50</v>
      </c>
      <c r="E49" s="16" t="s">
        <v>145</v>
      </c>
      <c r="F49" s="17"/>
      <c r="G49" s="18" t="e">
        <f t="shared" si="0"/>
        <v>#N/A</v>
      </c>
      <c r="H49" s="17"/>
      <c r="I49" s="19"/>
    </row>
    <row r="50" spans="2:9" x14ac:dyDescent="0.5">
      <c r="B50" s="14" t="s">
        <v>145</v>
      </c>
      <c r="C50" s="23" t="s">
        <v>51</v>
      </c>
      <c r="E50" s="16" t="s">
        <v>145</v>
      </c>
      <c r="F50" s="17"/>
      <c r="G50" s="18" t="e">
        <f t="shared" si="0"/>
        <v>#N/A</v>
      </c>
      <c r="H50" s="17"/>
      <c r="I50" s="19"/>
    </row>
    <row r="51" spans="2:9" x14ac:dyDescent="0.5">
      <c r="B51" s="14" t="s">
        <v>145</v>
      </c>
      <c r="C51" s="23" t="s">
        <v>52</v>
      </c>
      <c r="E51" s="16" t="s">
        <v>145</v>
      </c>
      <c r="F51" s="17"/>
      <c r="G51" s="18" t="e">
        <f t="shared" si="0"/>
        <v>#N/A</v>
      </c>
      <c r="H51" s="17"/>
      <c r="I51" s="19"/>
    </row>
    <row r="52" spans="2:9" x14ac:dyDescent="0.5">
      <c r="B52" s="14" t="s">
        <v>145</v>
      </c>
      <c r="C52" s="23" t="s">
        <v>53</v>
      </c>
      <c r="E52" s="16" t="s">
        <v>145</v>
      </c>
      <c r="F52" s="17"/>
      <c r="G52" s="18" t="e">
        <f t="shared" si="0"/>
        <v>#N/A</v>
      </c>
      <c r="H52" s="17"/>
      <c r="I52" s="19"/>
    </row>
    <row r="54" spans="2:9" x14ac:dyDescent="0.5">
      <c r="B54" s="43" t="s">
        <v>72</v>
      </c>
      <c r="C54" s="44"/>
    </row>
    <row r="55" spans="2:9" x14ac:dyDescent="0.5">
      <c r="B55" s="22" t="s">
        <v>13</v>
      </c>
      <c r="C55" s="22" t="s">
        <v>4</v>
      </c>
    </row>
    <row r="56" spans="2:9" x14ac:dyDescent="0.5">
      <c r="B56" s="15" t="s">
        <v>145</v>
      </c>
      <c r="C56" s="21" t="s">
        <v>73</v>
      </c>
    </row>
    <row r="57" spans="2:9" x14ac:dyDescent="0.5">
      <c r="B57" s="15" t="s">
        <v>145</v>
      </c>
      <c r="C57" s="21" t="s">
        <v>74</v>
      </c>
    </row>
    <row r="58" spans="2:9" x14ac:dyDescent="0.5">
      <c r="B58" s="15" t="s">
        <v>145</v>
      </c>
      <c r="C58" s="21" t="s">
        <v>75</v>
      </c>
    </row>
    <row r="59" spans="2:9" x14ac:dyDescent="0.5">
      <c r="B59" s="15" t="s">
        <v>145</v>
      </c>
      <c r="C59" s="21" t="s">
        <v>76</v>
      </c>
    </row>
    <row r="60" spans="2:9" x14ac:dyDescent="0.5">
      <c r="B60" s="15" t="s">
        <v>145</v>
      </c>
      <c r="C60" s="21" t="s">
        <v>77</v>
      </c>
    </row>
    <row r="61" spans="2:9" x14ac:dyDescent="0.5">
      <c r="B61" s="15" t="s">
        <v>145</v>
      </c>
      <c r="C61" s="21" t="s">
        <v>147</v>
      </c>
    </row>
    <row r="62" spans="2:9" x14ac:dyDescent="0.5">
      <c r="B62" s="15" t="s">
        <v>145</v>
      </c>
      <c r="C62" s="21" t="s">
        <v>79</v>
      </c>
    </row>
    <row r="63" spans="2:9" x14ac:dyDescent="0.5">
      <c r="B63" s="15" t="s">
        <v>145</v>
      </c>
      <c r="C63" s="21" t="s">
        <v>81</v>
      </c>
    </row>
    <row r="64" spans="2:9" x14ac:dyDescent="0.5">
      <c r="B64" s="15" t="s">
        <v>145</v>
      </c>
      <c r="C64" s="21" t="s">
        <v>82</v>
      </c>
    </row>
    <row r="65" spans="2:3" x14ac:dyDescent="0.5">
      <c r="B65" s="15" t="s">
        <v>145</v>
      </c>
      <c r="C65" s="21" t="s">
        <v>83</v>
      </c>
    </row>
    <row r="66" spans="2:3" x14ac:dyDescent="0.5">
      <c r="B66" s="15" t="s">
        <v>145</v>
      </c>
      <c r="C66" s="21" t="s">
        <v>84</v>
      </c>
    </row>
    <row r="67" spans="2:3" x14ac:dyDescent="0.5">
      <c r="B67" s="15" t="s">
        <v>145</v>
      </c>
      <c r="C67" s="21" t="s">
        <v>85</v>
      </c>
    </row>
    <row r="68" spans="2:3" x14ac:dyDescent="0.5">
      <c r="B68" s="15" t="s">
        <v>145</v>
      </c>
      <c r="C68" s="21" t="s">
        <v>86</v>
      </c>
    </row>
    <row r="69" spans="2:3" x14ac:dyDescent="0.5">
      <c r="B69" s="15" t="s">
        <v>145</v>
      </c>
      <c r="C69" s="21" t="s">
        <v>87</v>
      </c>
    </row>
    <row r="70" spans="2:3" x14ac:dyDescent="0.5">
      <c r="B70" s="15" t="s">
        <v>145</v>
      </c>
      <c r="C70" s="21" t="s">
        <v>88</v>
      </c>
    </row>
    <row r="71" spans="2:3" x14ac:dyDescent="0.5">
      <c r="B71" s="15" t="s">
        <v>145</v>
      </c>
      <c r="C71" s="21" t="s">
        <v>89</v>
      </c>
    </row>
  </sheetData>
  <sheetProtection sheet="1" objects="1" scenarios="1" selectLockedCells="1"/>
  <mergeCells count="7">
    <mergeCell ref="E2:I2"/>
    <mergeCell ref="B16:C16"/>
    <mergeCell ref="B54:C54"/>
    <mergeCell ref="E28:I28"/>
    <mergeCell ref="B28:C28"/>
    <mergeCell ref="B35:C35"/>
    <mergeCell ref="B46:C46"/>
  </mergeCells>
  <dataValidations count="25">
    <dataValidation allowBlank="1" showInputMessage="1" showErrorMessage="1" promptTitle="Don't click here!" prompt="Click one of the empty blue boxes below this item and make a selection from the downdown boxes." sqref="F3" xr:uid="{D62AE51A-324F-4514-9954-0897FD4499DE}"/>
    <dataValidation allowBlank="1" showInputMessage="1" showErrorMessage="1" promptTitle="Don't click here!" prompt="Enter your desired quantity of items in the blue boxes below." sqref="E3" xr:uid="{2B19B33D-2972-417D-88DB-8FA54E08B0B5}"/>
    <dataValidation allowBlank="1" showInputMessage="1" showErrorMessage="1" promptTitle="Enter a quantity!" prompt="Choose how many of the items to the right of this box you would like." sqref="E4:E26 E30:E52 B48:B52 B37:B44 B30:B33 B18:B26 B56:B71" xr:uid="{2A300FFD-0A1E-41BD-B585-9896D082C01F}"/>
    <dataValidation allowBlank="1" showInputMessage="1" showErrorMessage="1" promptTitle="Don't click here!" prompt="Select one of the blue boxes below and use the dropdown menu on the right of that box to choose the item you would like." sqref="G3" xr:uid="{B0311AB1-2D0A-4EB8-BE3F-D394A48B7AB8}"/>
    <dataValidation allowBlank="1" showInputMessage="1" showErrorMessage="1" promptTitle="Don't click here!" prompt="Select one of the blue boxes below and use the dropdown menu on the right of that box to choose the side you would like with your boxed lunch." sqref="H3" xr:uid="{ED0328B9-4E11-4F5D-BC46-4F7051E6AD63}"/>
    <dataValidation allowBlank="1" showInputMessage="1" showErrorMessage="1" promptTitle="Don't click here!" prompt="Use the blue boxes below to note any allergies we should know about or any modifications to the items on the same line." sqref="I3" xr:uid="{B22D51D1-4B19-4D6E-B141-09E582440A65}"/>
    <dataValidation allowBlank="1" showInputMessage="1" showErrorMessage="1" promptTitle="Type here!" prompt="Let us know if you need to make any modifications to your item, or if you have any food allergies." sqref="I4:I26" xr:uid="{CB7419ED-25BA-4686-9037-29FDF349C112}"/>
    <dataValidation allowBlank="1" showInputMessage="1" showErrorMessage="1" promptTitle="Box Lunches" prompt="Yummy yummy!  Tasty food for every tummy." sqref="E2:I2" xr:uid="{4C1482A0-B8D4-4226-B8F3-149317035989}"/>
    <dataValidation allowBlank="1" showInputMessage="1" showErrorMessage="1" prompt="MM/DD/YY" sqref="C3" xr:uid="{713DF628-63A3-4E1D-8B3D-5DACCC54826D}"/>
    <dataValidation allowBlank="1" showInputMessage="1" showErrorMessage="1" promptTitle="When would you like your order?" prompt="We are open from 10 AM to 3 PM, Monday through Friday." sqref="C4" xr:uid="{955842B2-E033-44BB-9CE0-E9C8236DFE8A}"/>
    <dataValidation allowBlank="1" showInputMessage="1" showErrorMessage="1" prompt="If you're placing an order for Pickup, you can leave this blank." sqref="C5:C6" xr:uid="{0AC20B73-7225-4789-A450-DF4030610D2A}"/>
    <dataValidation allowBlank="1" showInputMessage="1" showErrorMessage="1" prompt="If you're placing an order for Pickup, you can leave this blank._x000a__x000a_If you want to save time, you can enter only the ZIP code." sqref="C7" xr:uid="{151184A3-559D-4E14-AA5F-8CA9082419C7}"/>
    <dataValidation allowBlank="1" showInputMessage="1" showErrorMessage="1" prompt="First and last name" sqref="C8" xr:uid="{304BC237-0F19-491D-8CC1-B4E9FC09F838}"/>
    <dataValidation allowBlank="1" showInputMessage="1" showErrorMessage="1" prompt="If this is just for an indivudual(s), you can leave this blank." sqref="C9" xr:uid="{27B99E34-17C1-4DD0-BB09-FAD66D8E2879}"/>
    <dataValidation allowBlank="1" showInputMessage="1" showErrorMessage="1" prompt="Suite, unit, etc." sqref="C10" xr:uid="{DF92468D-BE71-4C9F-9940-0648FFDE517B}"/>
    <dataValidation allowBlank="1" showInputMessage="1" showErrorMessage="1" promptTitle="Who will we be contacting?" prompt="If it's the same as Customer Name above, you can leave this blank." sqref="C11" xr:uid="{A94CAA93-033D-44DB-B99D-C1C6FCED406E}"/>
    <dataValidation allowBlank="1" showInputMessage="1" showErrorMessage="1" promptTitle="Please separate with dashes" prompt="Example: 703-555-0123" sqref="C12" xr:uid="{5500DF74-0DD9-4C53-B549-2D9359BBA307}"/>
    <dataValidation allowBlank="1" showInputMessage="1" showErrorMessage="1" prompt="How many people will we be serving?" sqref="C13" xr:uid="{C20640D2-D922-4DBA-B205-B85BD8BBA006}"/>
    <dataValidation allowBlank="1" showInputMessage="1" showErrorMessage="1" promptTitle="&lt;if applicable&gt;" prompt="Otherwise, you can leave this cell blank." sqref="C14" xr:uid="{9D4FC4EC-950D-4A0E-9350-B1B86DFB6BFE}"/>
    <dataValidation allowBlank="1" showInputMessage="1" showErrorMessage="1" promptTitle="Don't click here!" prompt="Select one of the orange boxes below and use the dropdown menu on the right of that box to choose the item you would like." sqref="F29" xr:uid="{11223216-0129-4284-953D-BA1CADBC63C9}"/>
    <dataValidation allowBlank="1" showInputMessage="1" showErrorMessage="1" promptTitle="Don't click here!" prompt="The below cells show which dressing we recommend pairing with your selected salad.  They're just suggestions; you're welcome to ignore it if you have a specific combo in mind!" sqref="G29" xr:uid="{30BC63B3-7967-4EBD-992B-22B300E43940}"/>
    <dataValidation allowBlank="1" showInputMessage="1" showErrorMessage="1" prompt="This cell shows which dressing we recommend pairing with your selected salad.  It is ONLY a suggestion; you're welcome to ignore it if you have a specific combo in mind!_x000a__x000a_Note: It will show as &quot;#N/A&quot; until you have chosen a salad in the box to the left." sqref="G30:G52" xr:uid="{105379F4-B3F8-4DC1-9593-BD8B0CC95229}"/>
    <dataValidation allowBlank="1" showInputMessage="1" showErrorMessage="1" promptTitle="Don't click here!" prompt="Select one of the orange boxes below and use the dropdown menu on the right of that box to choose the dressing you would like with your salad." sqref="H29" xr:uid="{3E496A87-E0A2-4249-B92D-4F413695B05B}"/>
    <dataValidation allowBlank="1" showInputMessage="1" showErrorMessage="1" promptTitle="Don't click here!" prompt="Use the orange boxes below to note any allergies we should know about or any modifications to the items on the same line." sqref="I29" xr:uid="{11CCD4EC-A7F2-4956-8A71-D9D2F2E559E5}"/>
    <dataValidation allowBlank="1" showInputMessage="1" showErrorMessage="1" promptTitle="Type here!" prompt="Let us know if you need to make any modifications to your salad, or if you have any food allergies." sqref="I30:I52" xr:uid="{3A2E8463-9CE3-47AC-B244-AB725DD20853}"/>
  </dataValidations>
  <pageMargins left="0.7" right="0.7" top="0.75" bottom="0.75" header="0.3" footer="0.3"/>
  <pageSetup orientation="portrait" r:id="rId1"/>
  <tableParts count="2">
    <tablePart r:id="rId2"/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promptTitle="Make a selection!" prompt="Use the drop-down box to the right of this cell to select either Delivery or Pickup." xr:uid="{3EC975FB-357F-46E1-AA58-FA93D10C89B0}">
          <x14:formula1>
            <xm:f>Reference!$A$122:$A$123</xm:f>
          </x14:formula1>
          <xm:sqref>C2</xm:sqref>
        </x14:dataValidation>
        <x14:dataValidation type="list" allowBlank="1" showInputMessage="1" showErrorMessage="1" promptTitle="Make a selection!" prompt="Use the dropdown box on the right-hand side of this cell to choose which dressing you would like with your salad." xr:uid="{680CD34F-1FC3-4362-9871-E8B6D2E668BF}">
          <x14:formula1>
            <xm:f>Reference!$A$108:$A$119</xm:f>
          </x14:formula1>
          <xm:sqref>H30:H52</xm:sqref>
        </x14:dataValidation>
        <x14:dataValidation type="list" allowBlank="1" showInputMessage="1" showErrorMessage="1" promptTitle="Make a selection!" prompt="Use the dropdown box on the right-hand side of this cell to choose which tier of boxed lunch you would like." xr:uid="{F771B5FC-E335-4CF7-90F2-B24D515BC2E9}">
          <x14:formula1>
            <xm:f>Reference!$A$103:$A$105</xm:f>
          </x14:formula1>
          <xm:sqref>F4:F26</xm:sqref>
        </x14:dataValidation>
        <x14:dataValidation type="list" allowBlank="1" showInputMessage="1" showErrorMessage="1" promptTitle="Make a selection!" prompt="Use the dropdown box on the right-hand side of this cell to choose which sandwich or wrap you would like." xr:uid="{75CF4281-5265-43C7-A847-4D826964701A}">
          <x14:formula1>
            <xm:f>Reference!$A$2:$A$28</xm:f>
          </x14:formula1>
          <xm:sqref>G4:G26</xm:sqref>
        </x14:dataValidation>
        <x14:dataValidation type="list" allowBlank="1" showInputMessage="1" showErrorMessage="1" promptTitle="Make a selection!" prompt="Use the dropdown box on the right-hand side of this cell to choose which salad you would like." xr:uid="{948795E2-6403-42BD-8810-841D6DDACB46}">
          <x14:formula1>
            <xm:f>Reference!$A$33:$A$46</xm:f>
          </x14:formula1>
          <xm:sqref>F30:F52</xm:sqref>
        </x14:dataValidation>
        <x14:dataValidation type="list" allowBlank="1" showInputMessage="1" showErrorMessage="1" promptTitle="Make a selection!" prompt="Use the dropdown box on the right-hand side of this cell to choose which side item you would like with your boxed lunch._x000a__x000a_NOTE: Deluxe and Executive boxes come with potato chips in addition to your choice of side." xr:uid="{529613A3-B74E-40FC-A795-B4C96EB72A20}">
          <x14:formula1>
            <xm:f>Reference!$A$95:$A$100</xm:f>
          </x14:formula1>
          <xm:sqref>H4:H26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5E4810-4B8C-4D4F-A93B-63357597B25A}">
  <dimension ref="A1:C123"/>
  <sheetViews>
    <sheetView zoomScaleNormal="100" workbookViewId="0">
      <selection activeCell="A94" sqref="A94"/>
    </sheetView>
  </sheetViews>
  <sheetFormatPr defaultColWidth="8.88671875" defaultRowHeight="15.75" x14ac:dyDescent="0.5"/>
  <cols>
    <col min="1" max="1" width="38.109375" style="50" bestFit="1" customWidth="1"/>
    <col min="2" max="2" width="19.38671875" style="50" bestFit="1" customWidth="1"/>
    <col min="3" max="3" width="19.94140625" style="50" bestFit="1" customWidth="1"/>
    <col min="4" max="16384" width="8.88671875" style="50"/>
  </cols>
  <sheetData>
    <row r="1" spans="1:3" ht="17.25" thickTop="1" thickBot="1" x14ac:dyDescent="0.55000000000000004">
      <c r="A1" s="49" t="s">
        <v>14</v>
      </c>
      <c r="B1" s="49" t="s">
        <v>96</v>
      </c>
      <c r="C1" s="49" t="s">
        <v>95</v>
      </c>
    </row>
    <row r="2" spans="1:3" ht="16.5" thickTop="1" x14ac:dyDescent="0.5">
      <c r="A2" s="50" t="s">
        <v>15</v>
      </c>
      <c r="B2" s="50" t="s">
        <v>98</v>
      </c>
      <c r="C2" s="50" t="s">
        <v>130</v>
      </c>
    </row>
    <row r="3" spans="1:3" x14ac:dyDescent="0.5">
      <c r="A3" s="50" t="s">
        <v>16</v>
      </c>
      <c r="B3" s="50" t="s">
        <v>99</v>
      </c>
      <c r="C3" s="50" t="s">
        <v>97</v>
      </c>
    </row>
    <row r="4" spans="1:3" x14ac:dyDescent="0.5">
      <c r="A4" s="50" t="s">
        <v>154</v>
      </c>
      <c r="B4" s="50" t="s">
        <v>98</v>
      </c>
      <c r="C4" s="50" t="s">
        <v>97</v>
      </c>
    </row>
    <row r="5" spans="1:3" x14ac:dyDescent="0.5">
      <c r="A5" s="50" t="s">
        <v>17</v>
      </c>
      <c r="B5" s="50" t="s">
        <v>99</v>
      </c>
      <c r="C5" s="50" t="s">
        <v>97</v>
      </c>
    </row>
    <row r="6" spans="1:3" x14ac:dyDescent="0.5">
      <c r="A6" s="50" t="s">
        <v>18</v>
      </c>
      <c r="B6" s="50" t="s">
        <v>98</v>
      </c>
      <c r="C6" s="50" t="s">
        <v>130</v>
      </c>
    </row>
    <row r="7" spans="1:3" x14ac:dyDescent="0.5">
      <c r="A7" s="50" t="s">
        <v>19</v>
      </c>
      <c r="B7" s="50" t="s">
        <v>98</v>
      </c>
      <c r="C7" s="50" t="s">
        <v>100</v>
      </c>
    </row>
    <row r="8" spans="1:3" x14ac:dyDescent="0.5">
      <c r="A8" s="50" t="s">
        <v>20</v>
      </c>
      <c r="B8" s="50" t="s">
        <v>98</v>
      </c>
      <c r="C8" s="50" t="s">
        <v>130</v>
      </c>
    </row>
    <row r="9" spans="1:3" x14ac:dyDescent="0.5">
      <c r="A9" s="50" t="s">
        <v>21</v>
      </c>
      <c r="B9" s="50" t="s">
        <v>98</v>
      </c>
      <c r="C9" s="50" t="s">
        <v>97</v>
      </c>
    </row>
    <row r="10" spans="1:3" x14ac:dyDescent="0.5">
      <c r="A10" s="50" t="s">
        <v>22</v>
      </c>
      <c r="B10" s="50" t="s">
        <v>99</v>
      </c>
      <c r="C10" s="50" t="s">
        <v>101</v>
      </c>
    </row>
    <row r="11" spans="1:3" x14ac:dyDescent="0.5">
      <c r="A11" s="50" t="s">
        <v>102</v>
      </c>
      <c r="B11" s="50" t="s">
        <v>103</v>
      </c>
      <c r="C11" s="50" t="s">
        <v>104</v>
      </c>
    </row>
    <row r="12" spans="1:3" x14ac:dyDescent="0.5">
      <c r="A12" s="50" t="s">
        <v>23</v>
      </c>
      <c r="B12" s="50" t="s">
        <v>98</v>
      </c>
      <c r="C12" s="50" t="s">
        <v>130</v>
      </c>
    </row>
    <row r="13" spans="1:3" x14ac:dyDescent="0.5">
      <c r="A13" s="50" t="s">
        <v>148</v>
      </c>
      <c r="B13" s="50" t="s">
        <v>98</v>
      </c>
      <c r="C13" s="50" t="s">
        <v>149</v>
      </c>
    </row>
    <row r="14" spans="1:3" x14ac:dyDescent="0.5">
      <c r="A14" s="50" t="s">
        <v>24</v>
      </c>
      <c r="B14" s="50" t="s">
        <v>103</v>
      </c>
      <c r="C14" s="50" t="s">
        <v>97</v>
      </c>
    </row>
    <row r="15" spans="1:3" x14ac:dyDescent="0.5">
      <c r="A15" s="50" t="s">
        <v>25</v>
      </c>
      <c r="B15" s="50" t="s">
        <v>99</v>
      </c>
      <c r="C15" s="50" t="s">
        <v>97</v>
      </c>
    </row>
    <row r="16" spans="1:3" x14ac:dyDescent="0.5">
      <c r="A16" s="50" t="s">
        <v>26</v>
      </c>
      <c r="B16" s="50" t="s">
        <v>99</v>
      </c>
      <c r="C16" s="50" t="s">
        <v>97</v>
      </c>
    </row>
    <row r="17" spans="1:3" x14ac:dyDescent="0.5">
      <c r="A17" s="50" t="s">
        <v>27</v>
      </c>
      <c r="B17" s="50" t="s">
        <v>99</v>
      </c>
      <c r="C17" s="50" t="s">
        <v>100</v>
      </c>
    </row>
    <row r="18" spans="1:3" x14ac:dyDescent="0.5">
      <c r="A18" s="50" t="s">
        <v>105</v>
      </c>
      <c r="B18" s="50" t="s">
        <v>103</v>
      </c>
      <c r="C18" s="50" t="s">
        <v>101</v>
      </c>
    </row>
    <row r="19" spans="1:3" x14ac:dyDescent="0.5">
      <c r="A19" s="50" t="s">
        <v>128</v>
      </c>
      <c r="B19" s="50" t="s">
        <v>130</v>
      </c>
      <c r="C19" s="50" t="s">
        <v>130</v>
      </c>
    </row>
    <row r="20" spans="1:3" x14ac:dyDescent="0.5">
      <c r="A20" s="50" t="s">
        <v>28</v>
      </c>
      <c r="B20" s="50" t="s">
        <v>106</v>
      </c>
      <c r="C20" s="50" t="s">
        <v>130</v>
      </c>
    </row>
    <row r="21" spans="1:3" x14ac:dyDescent="0.5">
      <c r="A21" s="50" t="s">
        <v>29</v>
      </c>
      <c r="B21" s="50" t="s">
        <v>106</v>
      </c>
      <c r="C21" s="50" t="s">
        <v>130</v>
      </c>
    </row>
    <row r="22" spans="1:3" x14ac:dyDescent="0.5">
      <c r="A22" s="50" t="s">
        <v>30</v>
      </c>
      <c r="B22" s="50" t="s">
        <v>106</v>
      </c>
      <c r="C22" s="50" t="s">
        <v>107</v>
      </c>
    </row>
    <row r="23" spans="1:3" x14ac:dyDescent="0.5">
      <c r="A23" s="50" t="s">
        <v>31</v>
      </c>
      <c r="B23" s="50" t="s">
        <v>106</v>
      </c>
      <c r="C23" s="50" t="s">
        <v>130</v>
      </c>
    </row>
    <row r="24" spans="1:3" x14ac:dyDescent="0.5">
      <c r="A24" s="50" t="s">
        <v>32</v>
      </c>
      <c r="B24" s="50" t="s">
        <v>106</v>
      </c>
      <c r="C24" s="50" t="s">
        <v>130</v>
      </c>
    </row>
    <row r="25" spans="1:3" x14ac:dyDescent="0.5">
      <c r="A25" s="50" t="s">
        <v>33</v>
      </c>
      <c r="B25" s="50" t="s">
        <v>106</v>
      </c>
      <c r="C25" s="50" t="s">
        <v>130</v>
      </c>
    </row>
    <row r="26" spans="1:3" x14ac:dyDescent="0.5">
      <c r="A26" s="50" t="s">
        <v>34</v>
      </c>
      <c r="B26" s="50" t="s">
        <v>106</v>
      </c>
      <c r="C26" s="50" t="s">
        <v>130</v>
      </c>
    </row>
    <row r="27" spans="1:3" x14ac:dyDescent="0.5">
      <c r="A27" s="50" t="s">
        <v>35</v>
      </c>
      <c r="B27" s="50" t="s">
        <v>106</v>
      </c>
      <c r="C27" s="50" t="s">
        <v>130</v>
      </c>
    </row>
    <row r="28" spans="1:3" x14ac:dyDescent="0.5">
      <c r="A28" s="50" t="s">
        <v>129</v>
      </c>
      <c r="B28" s="50" t="s">
        <v>106</v>
      </c>
      <c r="C28" s="50" t="s">
        <v>130</v>
      </c>
    </row>
    <row r="31" spans="1:3" ht="16.5" thickBot="1" x14ac:dyDescent="0.55000000000000004"/>
    <row r="32" spans="1:3" ht="17.25" thickTop="1" thickBot="1" x14ac:dyDescent="0.55000000000000004">
      <c r="A32" s="49" t="s">
        <v>11</v>
      </c>
      <c r="B32" s="49" t="s">
        <v>12</v>
      </c>
    </row>
    <row r="33" spans="1:2" ht="16.5" thickTop="1" x14ac:dyDescent="0.5">
      <c r="A33" s="50" t="s">
        <v>36</v>
      </c>
      <c r="B33" s="50" t="s">
        <v>108</v>
      </c>
    </row>
    <row r="34" spans="1:2" x14ac:dyDescent="0.5">
      <c r="A34" s="50" t="s">
        <v>37</v>
      </c>
      <c r="B34" s="50" t="s">
        <v>109</v>
      </c>
    </row>
    <row r="35" spans="1:2" x14ac:dyDescent="0.5">
      <c r="A35" s="50" t="s">
        <v>38</v>
      </c>
      <c r="B35" s="50" t="s">
        <v>110</v>
      </c>
    </row>
    <row r="36" spans="1:2" x14ac:dyDescent="0.5">
      <c r="A36" s="50" t="s">
        <v>39</v>
      </c>
      <c r="B36" s="50" t="s">
        <v>111</v>
      </c>
    </row>
    <row r="37" spans="1:2" x14ac:dyDescent="0.5">
      <c r="A37" s="50" t="s">
        <v>40</v>
      </c>
      <c r="B37" s="50" t="s">
        <v>109</v>
      </c>
    </row>
    <row r="38" spans="1:2" x14ac:dyDescent="0.5">
      <c r="A38" s="50" t="s">
        <v>41</v>
      </c>
      <c r="B38" s="50" t="s">
        <v>111</v>
      </c>
    </row>
    <row r="39" spans="1:2" x14ac:dyDescent="0.5">
      <c r="A39" s="50" t="s">
        <v>42</v>
      </c>
      <c r="B39" s="50" t="s">
        <v>110</v>
      </c>
    </row>
    <row r="40" spans="1:2" x14ac:dyDescent="0.5">
      <c r="A40" s="50" t="s">
        <v>152</v>
      </c>
      <c r="B40" s="50" t="s">
        <v>151</v>
      </c>
    </row>
    <row r="41" spans="1:2" x14ac:dyDescent="0.5">
      <c r="A41" s="50" t="s">
        <v>150</v>
      </c>
      <c r="B41" s="50" t="s">
        <v>153</v>
      </c>
    </row>
    <row r="42" spans="1:2" x14ac:dyDescent="0.5">
      <c r="A42" s="50" t="s">
        <v>43</v>
      </c>
      <c r="B42" s="50" t="s">
        <v>112</v>
      </c>
    </row>
    <row r="43" spans="1:2" x14ac:dyDescent="0.5">
      <c r="A43" s="50" t="s">
        <v>45</v>
      </c>
      <c r="B43" s="50" t="s">
        <v>112</v>
      </c>
    </row>
    <row r="44" spans="1:2" x14ac:dyDescent="0.5">
      <c r="A44" s="50" t="s">
        <v>44</v>
      </c>
      <c r="B44" s="50" t="s">
        <v>112</v>
      </c>
    </row>
    <row r="45" spans="1:2" x14ac:dyDescent="0.5">
      <c r="A45" s="50" t="s">
        <v>46</v>
      </c>
      <c r="B45" s="50" t="s">
        <v>113</v>
      </c>
    </row>
    <row r="46" spans="1:2" x14ac:dyDescent="0.5">
      <c r="A46" s="50" t="s">
        <v>47</v>
      </c>
      <c r="B46" s="50" t="s">
        <v>111</v>
      </c>
    </row>
    <row r="47" spans="1:2" ht="16.5" thickBot="1" x14ac:dyDescent="0.55000000000000004"/>
    <row r="48" spans="1:2" ht="17.25" thickTop="1" thickBot="1" x14ac:dyDescent="0.55000000000000004">
      <c r="A48" s="49" t="s">
        <v>48</v>
      </c>
    </row>
    <row r="49" spans="1:1" ht="16.5" thickTop="1" x14ac:dyDescent="0.5">
      <c r="A49" s="50" t="s">
        <v>49</v>
      </c>
    </row>
    <row r="50" spans="1:1" x14ac:dyDescent="0.5">
      <c r="A50" s="50" t="s">
        <v>50</v>
      </c>
    </row>
    <row r="51" spans="1:1" x14ac:dyDescent="0.5">
      <c r="A51" s="50" t="s">
        <v>51</v>
      </c>
    </row>
    <row r="52" spans="1:1" x14ac:dyDescent="0.5">
      <c r="A52" s="50" t="s">
        <v>52</v>
      </c>
    </row>
    <row r="53" spans="1:1" x14ac:dyDescent="0.5">
      <c r="A53" s="50" t="s">
        <v>53</v>
      </c>
    </row>
    <row r="54" spans="1:1" ht="16.5" thickBot="1" x14ac:dyDescent="0.55000000000000004"/>
    <row r="55" spans="1:1" ht="17.25" thickTop="1" thickBot="1" x14ac:dyDescent="0.55000000000000004">
      <c r="A55" s="49" t="s">
        <v>54</v>
      </c>
    </row>
    <row r="56" spans="1:1" ht="16.5" thickTop="1" x14ac:dyDescent="0.5">
      <c r="A56" s="50" t="s">
        <v>55</v>
      </c>
    </row>
    <row r="57" spans="1:1" x14ac:dyDescent="0.5">
      <c r="A57" s="50" t="s">
        <v>56</v>
      </c>
    </row>
    <row r="58" spans="1:1" x14ac:dyDescent="0.5">
      <c r="A58" s="50" t="s">
        <v>57</v>
      </c>
    </row>
    <row r="59" spans="1:1" x14ac:dyDescent="0.5">
      <c r="A59" s="50" t="s">
        <v>58</v>
      </c>
    </row>
    <row r="60" spans="1:1" x14ac:dyDescent="0.5">
      <c r="A60" s="50" t="s">
        <v>59</v>
      </c>
    </row>
    <row r="61" spans="1:1" x14ac:dyDescent="0.5">
      <c r="A61" s="50" t="s">
        <v>60</v>
      </c>
    </row>
    <row r="62" spans="1:1" ht="16.5" thickBot="1" x14ac:dyDescent="0.55000000000000004"/>
    <row r="63" spans="1:1" ht="17.25" thickTop="1" thickBot="1" x14ac:dyDescent="0.55000000000000004">
      <c r="A63" s="49" t="s">
        <v>61</v>
      </c>
    </row>
    <row r="64" spans="1:1" ht="16.5" thickTop="1" x14ac:dyDescent="0.5">
      <c r="A64" s="50" t="s">
        <v>62</v>
      </c>
    </row>
    <row r="65" spans="1:1" x14ac:dyDescent="0.5">
      <c r="A65" s="50" t="s">
        <v>63</v>
      </c>
    </row>
    <row r="66" spans="1:1" x14ac:dyDescent="0.5">
      <c r="A66" s="50" t="s">
        <v>64</v>
      </c>
    </row>
    <row r="67" spans="1:1" x14ac:dyDescent="0.5">
      <c r="A67" s="50" t="s">
        <v>65</v>
      </c>
    </row>
    <row r="68" spans="1:1" x14ac:dyDescent="0.5">
      <c r="A68" s="50" t="s">
        <v>66</v>
      </c>
    </row>
    <row r="69" spans="1:1" x14ac:dyDescent="0.5">
      <c r="A69" s="50" t="s">
        <v>67</v>
      </c>
    </row>
    <row r="70" spans="1:1" x14ac:dyDescent="0.5">
      <c r="A70" s="50" t="s">
        <v>68</v>
      </c>
    </row>
    <row r="71" spans="1:1" x14ac:dyDescent="0.5">
      <c r="A71" s="50" t="s">
        <v>69</v>
      </c>
    </row>
    <row r="72" spans="1:1" x14ac:dyDescent="0.5">
      <c r="A72" s="50" t="s">
        <v>70</v>
      </c>
    </row>
    <row r="73" spans="1:1" x14ac:dyDescent="0.5">
      <c r="A73" s="50" t="s">
        <v>71</v>
      </c>
    </row>
    <row r="74" spans="1:1" ht="16.5" thickBot="1" x14ac:dyDescent="0.55000000000000004"/>
    <row r="75" spans="1:1" ht="17.25" thickTop="1" thickBot="1" x14ac:dyDescent="0.55000000000000004">
      <c r="A75" s="49" t="s">
        <v>72</v>
      </c>
    </row>
    <row r="76" spans="1:1" ht="16.5" thickTop="1" x14ac:dyDescent="0.5">
      <c r="A76" s="50" t="s">
        <v>73</v>
      </c>
    </row>
    <row r="77" spans="1:1" x14ac:dyDescent="0.5">
      <c r="A77" s="50" t="s">
        <v>74</v>
      </c>
    </row>
    <row r="78" spans="1:1" x14ac:dyDescent="0.5">
      <c r="A78" s="50" t="s">
        <v>75</v>
      </c>
    </row>
    <row r="79" spans="1:1" x14ac:dyDescent="0.5">
      <c r="A79" s="50" t="s">
        <v>76</v>
      </c>
    </row>
    <row r="80" spans="1:1" x14ac:dyDescent="0.5">
      <c r="A80" s="50" t="s">
        <v>77</v>
      </c>
    </row>
    <row r="81" spans="1:1" x14ac:dyDescent="0.5">
      <c r="A81" s="50" t="s">
        <v>78</v>
      </c>
    </row>
    <row r="82" spans="1:1" x14ac:dyDescent="0.5">
      <c r="A82" s="50" t="s">
        <v>79</v>
      </c>
    </row>
    <row r="83" spans="1:1" x14ac:dyDescent="0.5">
      <c r="A83" s="50" t="s">
        <v>80</v>
      </c>
    </row>
    <row r="84" spans="1:1" x14ac:dyDescent="0.5">
      <c r="A84" s="50" t="s">
        <v>81</v>
      </c>
    </row>
    <row r="85" spans="1:1" x14ac:dyDescent="0.5">
      <c r="A85" s="50" t="s">
        <v>82</v>
      </c>
    </row>
    <row r="86" spans="1:1" x14ac:dyDescent="0.5">
      <c r="A86" s="50" t="s">
        <v>83</v>
      </c>
    </row>
    <row r="87" spans="1:1" x14ac:dyDescent="0.5">
      <c r="A87" s="50" t="s">
        <v>84</v>
      </c>
    </row>
    <row r="88" spans="1:1" x14ac:dyDescent="0.5">
      <c r="A88" s="50" t="s">
        <v>85</v>
      </c>
    </row>
    <row r="89" spans="1:1" x14ac:dyDescent="0.5">
      <c r="A89" s="50" t="s">
        <v>86</v>
      </c>
    </row>
    <row r="90" spans="1:1" x14ac:dyDescent="0.5">
      <c r="A90" s="50" t="s">
        <v>87</v>
      </c>
    </row>
    <row r="91" spans="1:1" x14ac:dyDescent="0.5">
      <c r="A91" s="50" t="s">
        <v>88</v>
      </c>
    </row>
    <row r="92" spans="1:1" x14ac:dyDescent="0.5">
      <c r="A92" s="50" t="s">
        <v>89</v>
      </c>
    </row>
    <row r="93" spans="1:1" ht="16.5" thickBot="1" x14ac:dyDescent="0.55000000000000004"/>
    <row r="94" spans="1:1" ht="17.25" thickTop="1" thickBot="1" x14ac:dyDescent="0.55000000000000004">
      <c r="A94" s="49" t="s">
        <v>118</v>
      </c>
    </row>
    <row r="95" spans="1:1" ht="16.5" thickTop="1" x14ac:dyDescent="0.5">
      <c r="A95" s="50" t="s">
        <v>62</v>
      </c>
    </row>
    <row r="96" spans="1:1" x14ac:dyDescent="0.5">
      <c r="A96" s="50" t="s">
        <v>64</v>
      </c>
    </row>
    <row r="97" spans="1:1" x14ac:dyDescent="0.5">
      <c r="A97" s="50" t="s">
        <v>65</v>
      </c>
    </row>
    <row r="98" spans="1:1" x14ac:dyDescent="0.5">
      <c r="A98" s="50" t="s">
        <v>63</v>
      </c>
    </row>
    <row r="99" spans="1:1" x14ac:dyDescent="0.5">
      <c r="A99" s="50" t="s">
        <v>119</v>
      </c>
    </row>
    <row r="100" spans="1:1" x14ac:dyDescent="0.5">
      <c r="A100" s="50" t="s">
        <v>146</v>
      </c>
    </row>
    <row r="101" spans="1:1" ht="16.5" thickBot="1" x14ac:dyDescent="0.55000000000000004"/>
    <row r="102" spans="1:1" ht="17.25" thickTop="1" thickBot="1" x14ac:dyDescent="0.55000000000000004">
      <c r="A102" s="49" t="s">
        <v>155</v>
      </c>
    </row>
    <row r="103" spans="1:1" ht="16.5" thickTop="1" x14ac:dyDescent="0.5">
      <c r="A103" s="50" t="s">
        <v>115</v>
      </c>
    </row>
    <row r="104" spans="1:1" x14ac:dyDescent="0.5">
      <c r="A104" s="50" t="s">
        <v>116</v>
      </c>
    </row>
    <row r="105" spans="1:1" x14ac:dyDescent="0.5">
      <c r="A105" s="50" t="s">
        <v>117</v>
      </c>
    </row>
    <row r="106" spans="1:1" ht="16.5" thickBot="1" x14ac:dyDescent="0.55000000000000004"/>
    <row r="107" spans="1:1" ht="17.25" thickTop="1" thickBot="1" x14ac:dyDescent="0.55000000000000004">
      <c r="A107" s="49" t="s">
        <v>134</v>
      </c>
    </row>
    <row r="108" spans="1:1" ht="16.5" thickTop="1" x14ac:dyDescent="0.5">
      <c r="A108" s="50" t="s">
        <v>108</v>
      </c>
    </row>
    <row r="109" spans="1:1" x14ac:dyDescent="0.5">
      <c r="A109" s="50" t="s">
        <v>110</v>
      </c>
    </row>
    <row r="110" spans="1:1" x14ac:dyDescent="0.5">
      <c r="A110" s="50" t="s">
        <v>135</v>
      </c>
    </row>
    <row r="111" spans="1:1" x14ac:dyDescent="0.5">
      <c r="A111" s="50" t="s">
        <v>136</v>
      </c>
    </row>
    <row r="112" spans="1:1" x14ac:dyDescent="0.5">
      <c r="A112" s="50" t="s">
        <v>109</v>
      </c>
    </row>
    <row r="113" spans="1:1" x14ac:dyDescent="0.5">
      <c r="A113" s="50" t="s">
        <v>137</v>
      </c>
    </row>
    <row r="114" spans="1:1" x14ac:dyDescent="0.5">
      <c r="A114" s="50" t="s">
        <v>112</v>
      </c>
    </row>
    <row r="115" spans="1:1" x14ac:dyDescent="0.5">
      <c r="A115" s="50" t="s">
        <v>138</v>
      </c>
    </row>
    <row r="116" spans="1:1" x14ac:dyDescent="0.5">
      <c r="A116" s="50" t="s">
        <v>153</v>
      </c>
    </row>
    <row r="117" spans="1:1" x14ac:dyDescent="0.5">
      <c r="A117" s="50" t="s">
        <v>139</v>
      </c>
    </row>
    <row r="118" spans="1:1" x14ac:dyDescent="0.5">
      <c r="A118" s="50" t="s">
        <v>151</v>
      </c>
    </row>
    <row r="119" spans="1:1" x14ac:dyDescent="0.5">
      <c r="A119" s="50" t="s">
        <v>140</v>
      </c>
    </row>
    <row r="120" spans="1:1" ht="16.5" thickBot="1" x14ac:dyDescent="0.55000000000000004"/>
    <row r="121" spans="1:1" ht="17.25" thickTop="1" thickBot="1" x14ac:dyDescent="0.55000000000000004">
      <c r="A121" s="49" t="s">
        <v>120</v>
      </c>
    </row>
    <row r="122" spans="1:1" ht="16.5" thickTop="1" x14ac:dyDescent="0.5">
      <c r="A122" s="50" t="s">
        <v>121</v>
      </c>
    </row>
    <row r="123" spans="1:1" x14ac:dyDescent="0.5">
      <c r="A123" s="50" t="s">
        <v>122</v>
      </c>
    </row>
  </sheetData>
  <sheetProtection algorithmName="SHA-512" hashValue="KdPrlS8YBxUAP1lu72b80v8UXCYnBU5tIkTwTymG56U1Ialodh21zBFnBNPwt5AtcN2Mr03RNbO0pxtI7Wjg4g==" saltValue="fjKxnxylkJScDowDP1qXNQ==" spinCount="100000" sheet="1" objects="1" scenarios="1" selectLockedCells="1" selectUnlockedCell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10</vt:i4>
      </vt:variant>
    </vt:vector>
  </HeadingPairs>
  <TitlesOfParts>
    <vt:vector size="12" baseType="lpstr">
      <vt:lpstr>Ordering</vt:lpstr>
      <vt:lpstr>Reference</vt:lpstr>
      <vt:lpstr>Bakery</vt:lpstr>
      <vt:lpstr>Dessert</vt:lpstr>
      <vt:lpstr>Dressings</vt:lpstr>
      <vt:lpstr>Drinks</vt:lpstr>
      <vt:lpstr>OrderType</vt:lpstr>
      <vt:lpstr>Salads</vt:lpstr>
      <vt:lpstr>Sandwiches</vt:lpstr>
      <vt:lpstr>SideChoices</vt:lpstr>
      <vt:lpstr>Sides</vt:lpstr>
      <vt:lpstr>Tiers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Apple Spice Bidness</dc:creator>
  <cp:lastModifiedBy>Lou LaMedica</cp:lastModifiedBy>
  <dcterms:created xsi:type="dcterms:W3CDTF">2022-10-14T13:04:55Z</dcterms:created>
  <dcterms:modified xsi:type="dcterms:W3CDTF">2024-04-02T17:07:04Z</dcterms:modified>
</cp:coreProperties>
</file>